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business\favorite\temp\"/>
    </mc:Choice>
  </mc:AlternateContent>
  <bookViews>
    <workbookView windowWidth="28800" windowHeight="12255"/>
  </bookViews>
  <sheets>
    <sheet name="松山区教育局" sheetId="6" r:id="rId1"/>
    <sheet name="Sheet1" sheetId="7" r:id="rId2"/>
  </sheets>
  <definedNames>
    <definedName name="_xlnm._FilterDatabase" localSheetId="0" hidden="1">松山区教育局!$A$4:$G$35</definedName>
    <definedName name="_xlnm.Print_Titles" localSheetId="0">松山区教育局!$4:$4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<sst xmlns="http://schemas.openxmlformats.org/spreadsheetml/2006/main" count="175" uniqueCount="85">
  <si>
    <t>附件1</t>
  </si>
  <si>
    <t>赤峰市松山区教育局行政执法事项清单（2025年版）</t>
  </si>
  <si>
    <t>填报单位：赤峰市松山区教育局                                                                                                                                                填报日期：2025年7月31日</t>
  </si>
  <si>
    <t>序号</t>
  </si>
  <si>
    <t>事项名称</t>
  </si>
  <si>
    <t>事项类型</t>
  </si>
  <si>
    <t>法律法规依据</t>
  </si>
  <si>
    <t>主管部门</t>
  </si>
  <si>
    <t>实施层级</t>
  </si>
  <si>
    <t>备注</t>
  </si>
  <si>
    <t>教师资格认定</t>
  </si>
  <si>
    <t>行政许可</t>
  </si>
  <si>
    <t>【法律】《中华人民共和国教师法》（2009年修正本）第十条、第十三条
【行政法规】《教师资格条例》第二条、第十三条</t>
  </si>
  <si>
    <t>赤峰市松山区教育局</t>
  </si>
  <si>
    <t>旗县级</t>
  </si>
  <si>
    <t>幼儿园教师资格认定
小学教师资格认定
初级教师资格认定</t>
  </si>
  <si>
    <t>民办、中外合作开办中等及以下学校和其他教育机构筹设审批</t>
  </si>
  <si>
    <t xml:space="preserve">【法律】《中华人民共和国民办教育促进法》（2018年修正本）第十二条、第十四条
【规范性文件】《国务院关于当前发展学前教育的若干意见》（国发〔2010〕41号）
</t>
  </si>
  <si>
    <t>幼儿园筹设审批
义务教育学校筹设审批（县级权限）
中等及以下其他教育机构筹设审批</t>
  </si>
  <si>
    <t>中等及以下学校和其他教育机构设置审批</t>
  </si>
  <si>
    <t>【法律】《中华人民共和国教育法》（2021年修正本）第二十八条
【法律】《中华人民共和国民办教育促进法》（2018年修正本）第十二条、第十七条、第五十三条、第五十四条、第五十五条、第五十六条
【行政法规】《中华人民共和国民办教育促进法实施条例》（2021修订本）第十二条、第十五条、第十七条、第十八条、第二十二条、第二十三条
【规范性文件】《国务院关于当前发展学前教育的若干意见》（国发〔2010〕41号）</t>
  </si>
  <si>
    <t>幼儿园设立审批
幼儿园变更审批
义务教育学校设立审批（县级权限）
义务教育学校变更审批（县级权限）
中等及以下其他教育机构设立审批
中等及以下其他教育机构变更审批</t>
  </si>
  <si>
    <t>校车使用许可</t>
  </si>
  <si>
    <t>【行政法规】《校车安全管理条例》（2012年3月28日国务院第197次常务会议通过2012年4月5日中华人民共和国国务院令第617号公布）第十四条、第十五条</t>
  </si>
  <si>
    <t>适龄儿童、少年因身体状况需要延缓入学或者休学审批</t>
  </si>
  <si>
    <t>【法律】《中华人民共和国义务教育法》（2018年修正本）第十一条</t>
  </si>
  <si>
    <t>从事文艺、体育等专业训练的社会组织自行实施义务教育审批</t>
  </si>
  <si>
    <t>【法律】《中华人民共和国义务教育法》（2018年修正本）第十四条</t>
  </si>
  <si>
    <t>对国家教育考试违规考生、教师的处罚</t>
  </si>
  <si>
    <t>行政处罚</t>
  </si>
  <si>
    <t>【法律】《中华人民共和国教育法》（2021年修正本）第七十九条
【部门规章】《国家教育考试违规处理办法》（2012年修订本）
第二条、第四条、第五条、第六条、第七条、第八条、第九条、第十条、第十一条、第十二条、第十三条、第十四条、第十五条、第十六条、第十七条</t>
  </si>
  <si>
    <t>对违规举办学校或者其他教育机构的处罚</t>
  </si>
  <si>
    <t>【法律】《中华人民共和国教育法》（2021年修正本）第七十五条
【部门规章】《幼儿园管理条例》（颁布机关：国家教育委员会，施行日期：1990年2月1日）第二十七条
【法律】中华人民共和国民办教育促进法(2018修正本)第六十四条</t>
  </si>
  <si>
    <t>对违反法律法规规定的民办学校或者其他教育机构的处罚</t>
  </si>
  <si>
    <t xml:space="preserve">
【法律】《中华人民共和国民办教育促进法》（2018年修正本）第六十一条、第六十二条、第六十四条、第六十五条
【行政法规】《中华人民共和国民办教育促进法实施条例》（2021年修订本）第六十二条、第六十三条、第六十四条
【部门规章】《校外培训行政处罚暂行办法》（2023年8月23日中华人民共和国教育部令第53号公布自2023年10月15日起施行）第十七条、第十八条、第十九条、第二十条、第二十一条、第二十二条、第二十三条、第二十四条、第二十五条
【地方性法规】《内蒙古自治区实施〈中华人民共和国民办教育促进法〉办法》(2006年6月1日内蒙古自治区第十届人民代表大会常务委员会第二十二次会议通过)第三十三条</t>
  </si>
  <si>
    <t xml:space="preserve">1.本清单中校外培训机构是指由国家机构以外的社会组织或自然人，利用非国家财政性经费，在自治区行政区域内面向社会举办的，专门从事以中小学生和学龄前儿童为培训对象的学科类或非学科类培训机构。
2.中办、国办《关于进一步减轻义务教育阶段学生作业负担和校外培训负担的意见》明确：对非学科类培训机构，各地要区分体育、文化艺术、科技等类别，明确相应主管部门，分类制定标准、严格审批”；《中共内蒙古自治区委员会教育工作领导小组秘书组关于做好非学科类校外培训机构分类管理工作的通知》明确：科技、文旅、体育部门负责相应类别非学科类校外培训机构的审批和监管。
</t>
  </si>
  <si>
    <t>对学校或者其他教育机构违反国家有关规定招收学生的处罚</t>
  </si>
  <si>
    <t>【法律】《中华人民共和国教育法》（2021年修正本）第七十六条</t>
  </si>
  <si>
    <t>对教育部门管理的职业学校教育教学质量低下或者管理混乱的处罚</t>
  </si>
  <si>
    <t>【法律】《中华人民共和国职业教育法》（2022年修订本）第六十五条</t>
  </si>
  <si>
    <t>对教育部门管理的职业学校违法违规组织、安排、管理学生实习实训的处罚</t>
  </si>
  <si>
    <t>【法律】《中华人民共和国职业教育法》（2022年修订本）第六十六条</t>
  </si>
  <si>
    <t>对幼儿园有违法、违规办学行为的处罚</t>
  </si>
  <si>
    <t>【法律】《中华人民共和国学前教育法》（2024年11月8日第十四届全国人民代表大会常务委员会第十二次会议通过）第七十九条
【行政法规】《幼儿园管理条例》（1989年国家教育委员会令第4号发布）第二十七条</t>
  </si>
  <si>
    <t>对学校违反有关校车安全管理规定的处罚</t>
  </si>
  <si>
    <t>【行政法规】《校车安全管理条例》(2012年3月28日国务院第197次常务会议通过2012年4月5日中华人民共和国国务院令第617号公布自公布之日起施行)第五十五条</t>
  </si>
  <si>
    <t>对学校或者其他教育机构违法违规颁发学位证书、学历证书或者其他学业证书的处罚</t>
  </si>
  <si>
    <t>【法律】《中华人民共和国教育法》（2021年修正本）第八十二条</t>
  </si>
  <si>
    <t>对违反教师资格相关管理规定行为的处罚</t>
  </si>
  <si>
    <t>【法律】《中华人民共和国教师法（2009年）》（根据２００９年８月２７日中华人民共和国主席令第十八号《全国人民代表大会常务委员会关于修改部分法律的决定》修正）第十四条
【行政法规】《教师资格条例》（国务院令第１８８号，1995年12月12日施行）第十八条、第十九条
【部门规章】《&lt;教师资格条例&gt;实施办法》（中华人民共和国教育部令第１０号，２０００年６月２２日经部长办公会议讨论通过，自发布之日起施行）第二十五条、第二十六条、第二十七条</t>
  </si>
  <si>
    <t>对违规干涉他人学习和使用国家通用语言文字的处罚</t>
  </si>
  <si>
    <t>【法律】《中华人民共和国国家通用语言文字法》（中华人民共和国主席令第三十七号，2000年10月31日第九届全国人民代表大会常务委员会第十八次会议通过）第二十七条</t>
  </si>
  <si>
    <t>对未按规定办理审批手续而举办中小学教师继续教育活动的处罚</t>
  </si>
  <si>
    <t>【部门规章】《中小学教师继续教育规定》（中华人民共和国教育部令第７号，1999年09月13日施行）第十一条、第二十一条
【地方政府规章】《内蒙古自治区中小学教师继续教育规定》（内蒙古自治区人民政府令第１３０号，２００３年８月１９日内蒙古自治区自治区人民政府第十三次常务会议审议通过，自２００３年１０月１日起施行）第二十三条</t>
  </si>
  <si>
    <t>对违反国家有关规定向受教育者收取费用的处罚</t>
  </si>
  <si>
    <t>【法律】《中华人民共和国教育法》（根据2021年4月29日第十三届全国人民代表大会常务委员会第二十八次会议通过，决定对《中华人民共和国教育法》作第三次修正）第七十八条</t>
  </si>
  <si>
    <t>对在招收学生工作中徇私舞弊的处罚</t>
  </si>
  <si>
    <t>【法律】《中华人民共和国教育法（2015年）》（根据2021年4月29日第十三届全国人民代表大会常务委员会第二十八次会议通过，决定对《中华人民共和国教育法》作第三次修正。）第七十七条</t>
  </si>
  <si>
    <t>对国家机关工作人员和教科书审查人员参与或者变相参与教科书编写的处罚</t>
  </si>
  <si>
    <t>【法律】《中华人民共和国义务教育法》（2018年12月29日第十三届全国人民代表大会常务委员会第七次会议通过第十三届全国人民代表大会常务委员会第七次会议修改）第五十六条第三款</t>
  </si>
  <si>
    <t>对义务教育学校学生毕业证书验印的行政确认</t>
  </si>
  <si>
    <t>行政确认</t>
  </si>
  <si>
    <t>【法律】《中华人民共和国教育法》（2021年修正本）第二十二条
【规范性文件】《内蒙古自治区中小学生学籍管理办法》（内教基字〔2014〕63号）第二十三条</t>
  </si>
  <si>
    <t>学生资助</t>
  </si>
  <si>
    <t>行政给付</t>
  </si>
  <si>
    <t>【法律】《中华人民共和国教育法》（2021年修正本）第三十八条、第四十三条
【行政法规】《社会救助暂行办法》（2019年修订本）第三十三条、第三十四条
《关于进一步规范和加强学生资助管理工作的通知》（财办教〔2021〕72号）</t>
  </si>
  <si>
    <t>对民办学校的年度监督检查</t>
  </si>
  <si>
    <t>行政监督检查</t>
  </si>
  <si>
    <t>【法律】《中华人民共和国民办教育促进法》（2018年修正本）第四十一条
【行政法规】《中华人民共和国民办教育促进法实施条例》（2021年修订本）第四十七条、第四十八条
【地方性法规】《内蒙古自治区实施〈中华人民共和国民办教育促进法〉办法》(2006年6月1日内蒙古自治区第十届人民代表大会常务委员会第二十二次会议通过)第六条</t>
  </si>
  <si>
    <t>对校外培训机构的日常检查</t>
  </si>
  <si>
    <t>【法律】《中华人民共和国民办教育促进法》（2018年修正本）第四十一条、第六十五条
【行政法规】《中华人民共和国民办教育促进法实施条例》（2021年修订本）第四十七条
【地方性法规】《内蒙古自治区教育条例》（2021年9月29日内蒙古自治区第十三届人民代表大会常务委员会第三十次会议通过）第一百零四条</t>
  </si>
  <si>
    <t>对学校及其他教育机构教育教学工作的督导</t>
  </si>
  <si>
    <t>【法律】《中华人民共和国教育法》（2021年修正本）第二十五条
【法律】《中华人民共和国义务教育法》（2018年修正本）第八条
【法律】《中华人民共和国民办教育促进法》（2018年修正本）第四十一条
【行政法规】《教育督导条例》(2012年8月29日国务院第215次常务会议通过2012年9月9日中华人民共和国国务院令第624号公布自2012年10月1日起施行)第二条、第四条</t>
  </si>
  <si>
    <t>对学校及其他教育机构教育经费的监督管理</t>
  </si>
  <si>
    <t>【法律】《中华人民共和国教育法》（2021年修正本）第六十三条</t>
  </si>
  <si>
    <t>对幼儿园保育、教育工作的监督管理</t>
  </si>
  <si>
    <t>【法律】《中华人民共和国学前教育法》（2024年11月8日第十四届全国人民代表大会常务委员会第十二次会议通过）第七十四条
【中共中央国务院文件】《中共中央国务院关于学前教育深化改革规范发展的若干意见》（2018年11月7日发布）（二十一）
【行政法规】《幼儿园管理条例》（1989年国家教育委员会令第4号发布）第二十二条</t>
  </si>
  <si>
    <t>校园安全工作检查</t>
  </si>
  <si>
    <t>【部门规章】《中小学幼儿园安全管理办法》（2006年6月30日中华人民共和国教育部、公安部、司法部、建设部、交通部、文化部、卫生部、工商总局、质检总局、新闻出版总署令第23号公布自2006年9月1日起施行）第七条</t>
  </si>
  <si>
    <t>对国家通用语言文字使用的监督管理</t>
  </si>
  <si>
    <t>【法律】《中华人民共和国国家通用语言文字法》（2000年10月31日第九届全国人民代表大会常务委员会第十八次会议修订通过，2001年1月1日起施行）第二十二条
【地方性法规】《内蒙古自治区实施&lt;中华人民共和国国家通用语言文字法&gt;办法》（2021年修订）第七条</t>
  </si>
  <si>
    <t>对学校体育、卫生、艺术教育、劳动教育及国防教育工作的管理监督</t>
  </si>
  <si>
    <t>【法律】《中华人民共和国国防教育法》（2024年修订本）第十三条
【行政法规】《学校体育工作条例》（2017年修正本）第二十三条
【行政法规】《学校卫生工作条例》（1990年4月25日国务院批准1990年6月4日国家教委令10号卫生部令1号发布）第四条
【部门规章】《学校艺术教育工作规程》（2002年7月25日教育部令第13号公布）第五条
【中共中央国务院文件】中共中央国务院印发《关于全面加强新时代大中小学劳动教育的意见》(2020年发布）（十七）
【中办国办文件】中共中央办公厅国务院办公厅印发《关于全面加强和改进新时代学校体育工作的意见》《关于全面加强和改进新时代学校美育工作的意见》(2020年发布）
《关于全面加强和改进新时代学校体育工作的意见》14《关于全面加强和改进新时代学校美育工作的意见》18</t>
  </si>
  <si>
    <t>填报人：吴海龙                                                                                                                                                               联系电话：0476-5867068</t>
  </si>
  <si>
    <t>责任股室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</si>
</sst>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scheme val="minor"/>
    </font>
    <font>
      <sz val="8"/>
      <color theme="1"/>
      <name val="宋体"/>
      <charset val="134"/>
      <scheme val="minor"/>
    </font>
    <font>
      <sz val="12"/>
      <color theme="1"/>
      <name val="仿宋"/>
      <charset val="134"/>
    </font>
    <font>
      <sz val="10"/>
      <color theme="1"/>
      <name val="仿宋"/>
      <charset val="134"/>
    </font>
    <font>
      <sz val="16"/>
      <color theme="1"/>
      <name val="黑体"/>
      <charset val="134"/>
    </font>
    <font>
      <sz val="18"/>
      <color theme="1"/>
      <name val="方正小标宋简体"/>
      <charset val="134"/>
    </font>
    <font>
      <sz val="12"/>
      <name val="黑体"/>
      <charset val="134"/>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23">
    <xf numFmtId="0" fontId="0" fillId="0" borderId="0" xfId="0">
      <alignment vertical="center"/>
    </xf>
    <xf numFmtId="0" fontId="1" fillId="0" borderId="0" xfId="0" applyFont="1">
      <alignment vertical="center"/>
    </xf>
    <xf numFmtId="0" fontId="1" fillId="0" borderId="0" xfId="0" applyFont="1" applyAlignment="1">
      <alignment vertical="center" shrinkToFit="1"/>
    </xf>
    <xf numFmtId="0" fontId="2" fillId="0" borderId="0" xfId="0" applyFont="1" applyAlignment="1">
      <alignment vertical="center" wrapText="1"/>
    </xf>
    <xf numFmtId="0" fontId="3" fillId="0" borderId="1" xfId="0" applyFont="1" applyBorder="1" applyAlignment="1">
      <alignment horizontal="center" vertical="center" shrinkToFit="1"/>
    </xf>
    <xf numFmtId="0" fontId="4" fillId="0" borderId="1" xfId="0" applyFont="1" applyBorder="1" applyAlignment="1">
      <alignment horizontal="center" vertical="center" wrapText="1" shrinkToFit="1"/>
    </xf>
    <xf numFmtId="0" fontId="3" fillId="0" borderId="1" xfId="0" applyFont="1" applyBorder="1" applyAlignment="1">
      <alignment horizontal="center" vertical="center" wrapText="1"/>
    </xf>
    <xf numFmtId="0" fontId="3" fillId="0" borderId="1" xfId="0" applyFont="1" applyBorder="1" applyAlignment="1">
      <alignment horizontal="left" vertical="center" shrinkToFit="1"/>
    </xf>
    <xf numFmtId="0" fontId="2" fillId="0" borderId="1" xfId="0" applyFont="1" applyBorder="1" applyAlignment="1">
      <alignment vertical="center" wrapText="1" shrinkToFi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5" fillId="0" borderId="0" xfId="0" applyFont="1">
      <alignment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49"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vertical="center" wrapText="1"/>
    </xf>
    <xf numFmtId="0" fontId="8" fillId="0" borderId="0" xfId="0" applyFont="1" applyAlignment="1">
      <alignment horizontal="left" vertical="center" wrapText="1"/>
    </xf>
    <xf numFmtId="0" fontId="9" fillId="0" borderId="0" xfId="0" applyFont="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执法事项清单_3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xdr:row>
      <xdr:rowOff>0</xdr:rowOff>
    </xdr:from>
    <xdr:to>
      <xdr:col>4</xdr:col>
      <xdr:colOff>306705</xdr:colOff>
      <xdr:row>1</xdr:row>
      <xdr:rowOff>303530</xdr:rowOff>
    </xdr:to>
    <xdr:sp>
      <xdr:nvSpPr>
        <xdr:cNvPr id="2" name="图片 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 name="图片 2"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 name="图片 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5" name="图片 4"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6" name="图片 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 name="图片 6"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8" name="图片 7"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9" name="图片 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 name="图片 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1" name="图片 1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 name="图片 1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3" name="图片 12"/>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 name="图片 1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 name="图片 1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 name="图片 15"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7" name="图片 1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 name="图片 1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 name="图片 1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 name="图片 1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 name="图片 2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2" name="图片 2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23" name="图片 22"/>
        <xdr:cNvSpPr>
          <a:spLocks noChangeAspect="1"/>
        </xdr:cNvSpPr>
      </xdr:nvSpPr>
      <xdr:spPr>
        <a:xfrm>
          <a:off x="12753975" y="3810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4" name="图片 2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5" name="图片 2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 name="图片 25"/>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 name="图片 26"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8" name="图片 2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9" name="图片 2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0" name="图片 2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31" name="图片 3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2" name="图片 3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3" name="图片 3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4" name="图片 3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5" name="图片 3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6" name="图片 3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7" name="图片 3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8" name="图片 3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39" name="图片 3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40" name="图片 39"/>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1" name="图片 4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42" name="图片 41"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4" name="图片 4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45" name="图片 44"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6" name="图片 4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47" name="图片 4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48" name="图片 47"/>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49" name="图片 4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0" name="图片 4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1" name="图片 50"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2" name="图片 5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3" name="图片 5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54" name="图片 5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55" name="图片 5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56" name="图片 5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57" name="图片 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58" name="图片 2"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59" name="图片 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0" name="图片 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1" name="图片 5"/>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62" name="图片 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63" name="图片 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64" name="图片 8"/>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5" name="图片 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66" name="图片 1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7" name="图片 1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8" name="图片 1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69" name="图片 1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0" name="图片 1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71" name="图片 1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2" name="图片 1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3" name="图片 17"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74" name="图片 1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5" name="图片 1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6" name="图片 2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77" name="图片 2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78" name="图片 2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79" name="图片 23"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80" name="图片 2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1" name="图片 2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82" name="图片 2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83" name="图片 27"/>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4" name="图片 2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5" name="图片 2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86" name="图片 3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7" name="图片 3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8" name="图片 3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89" name="图片 3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0" name="图片 3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1" name="图片 3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2" name="图片 3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3" name="图片 3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4" name="图片 3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5" name="图片 3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96" name="图片 4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97" name="图片 41"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98"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99" name="图片 4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00" name="图片 4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01" name="图片 45"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02" name="图片 4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03" name="图片 4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4" name="图片 48"/>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5" name="图片 49"/>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06" name="图片 50"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107" name="图片 51"/>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08" name="图片 52"/>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09" name="图片 5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10" name="图片 54"/>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1" name="图片 55"/>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12" name="图片 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13" name="图片 2"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4" name="图片 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5" name="图片 4"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6" name="图片 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17" name="图片 6"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18" name="图片 7"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19" name="图片 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0" name="图片 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1" name="图片 1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2" name="图片 1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23" name="图片 12"/>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4" name="图片 1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25" name="图片 1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26" name="图片 15"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7" name="图片 1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28" name="图片 1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29" name="图片 1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0" name="图片 1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1" name="图片 2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2" name="图片 2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307975</xdr:rowOff>
    </xdr:to>
    <xdr:sp>
      <xdr:nvSpPr>
        <xdr:cNvPr id="133" name="图片 22"/>
        <xdr:cNvSpPr>
          <a:spLocks noChangeAspect="1"/>
        </xdr:cNvSpPr>
      </xdr:nvSpPr>
      <xdr:spPr>
        <a:xfrm>
          <a:off x="12753975" y="381000"/>
          <a:ext cx="306705"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4" name="图片 2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5" name="图片 2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36" name="图片 25"/>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37" name="图片 26"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38" name="图片 2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39" name="图片 2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0" name="图片 2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41" name="图片 3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2" name="图片 3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3" name="图片 3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4" name="图片 3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5" name="图片 3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6" name="图片 3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7" name="图片 3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8" name="图片 3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49" name="图片 3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50" name="图片 39"/>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1" name="图片 4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52" name="图片 41"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153"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4" name="图片 4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155" name="图片 44"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56" name="图片 4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57" name="图片 4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158" name="图片 47"/>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59" name="图片 4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0" name="图片 4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1" name="图片 50"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2" name="图片 5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3" name="图片 5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164" name="图片 5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65" name="图片 5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66" name="图片 5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67" name="图片 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68" name="图片 2"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69" name="图片 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0" name="图片 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1" name="图片 5"/>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72" name="图片 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173" name="图片 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74" name="图片 8"/>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5" name="图片 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76" name="图片 1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7" name="图片 1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8" name="图片 1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79" name="图片 1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0" name="图片 1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181" name="图片 1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2" name="图片 1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3" name="图片 17"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84" name="图片 1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5" name="图片 1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6" name="图片 2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87" name="图片 2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88" name="图片 2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89" name="图片 23"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190" name="图片 2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1" name="图片 2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192" name="图片 2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193" name="图片 27"/>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4" name="图片 2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5" name="图片 2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196" name="图片 3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7" name="图片 3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8" name="图片 3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199" name="图片 3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0" name="图片 3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1" name="图片 3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2" name="图片 3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3" name="图片 3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4" name="图片 3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5" name="图片 3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06" name="图片 4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07" name="图片 41"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08"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09" name="图片 4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10" name="图片 4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11" name="图片 45"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12" name="图片 4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13" name="图片 4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4" name="图片 48"/>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5" name="图片 49"/>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16" name="图片 50"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17" name="图片 51"/>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18" name="图片 52"/>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19" name="图片 5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0" name="图片 54"/>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1" name="图片 55"/>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22" name="图片 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23" name="图片 2"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4" name="图片 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5" name="图片 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6" name="图片 5"/>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27" name="图片 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28" name="图片 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29" name="图片 8"/>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0" name="图片 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31" name="图片 1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2" name="图片 1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3" name="图片 1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4" name="图片 1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35" name="图片 1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36" name="图片 1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7" name="图片 1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38" name="图片 17"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39" name="图片 1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0" name="图片 1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1" name="图片 2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42" name="图片 21"/>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3" name="图片 2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4" name="图片 23"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45" name="图片 2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6" name="图片 2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47" name="图片 2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48" name="图片 27"/>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49" name="图片 2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0" name="图片 2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51" name="图片 30"/>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2" name="图片 31"/>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3" name="图片 32"/>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4" name="图片 33"/>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5" name="图片 34"/>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6" name="图片 35"/>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7" name="图片 3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8" name="图片 3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59" name="图片 38"/>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0" name="图片 39"/>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1" name="图片 40"/>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62" name="图片 41"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3"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4" name="图片 4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265" name="图片 4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266" name="图片 45"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304800</xdr:rowOff>
    </xdr:to>
    <xdr:sp>
      <xdr:nvSpPr>
        <xdr:cNvPr id="267" name="图片 46"/>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304800</xdr:rowOff>
    </xdr:to>
    <xdr:sp>
      <xdr:nvSpPr>
        <xdr:cNvPr id="268" name="图片 47"/>
        <xdr:cNvSpPr>
          <a:spLocks noChangeAspect="1"/>
        </xdr:cNvSpPr>
      </xdr:nvSpPr>
      <xdr:spPr>
        <a:xfrm>
          <a:off x="12753975" y="381000"/>
          <a:ext cx="306705" cy="30480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69" name="图片 48"/>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0" name="图片 49"/>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271" name="图片 50"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306705</xdr:rowOff>
    </xdr:to>
    <xdr:sp>
      <xdr:nvSpPr>
        <xdr:cNvPr id="272" name="图片 51"/>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306705</xdr:rowOff>
    </xdr:to>
    <xdr:sp>
      <xdr:nvSpPr>
        <xdr:cNvPr id="273" name="图片 52"/>
        <xdr:cNvSpPr>
          <a:spLocks noChangeAspect="1"/>
        </xdr:cNvSpPr>
      </xdr:nvSpPr>
      <xdr:spPr>
        <a:xfrm>
          <a:off x="12753975" y="381000"/>
          <a:ext cx="306705"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74" name="图片 5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306705</xdr:colOff>
      <xdr:row>1</xdr:row>
      <xdr:rowOff>303530</xdr:rowOff>
    </xdr:to>
    <xdr:sp>
      <xdr:nvSpPr>
        <xdr:cNvPr id="275" name="图片 54"/>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306705</xdr:colOff>
      <xdr:row>1</xdr:row>
      <xdr:rowOff>303530</xdr:rowOff>
    </xdr:to>
    <xdr:sp>
      <xdr:nvSpPr>
        <xdr:cNvPr id="276" name="图片 55"/>
        <xdr:cNvSpPr>
          <a:spLocks noChangeAspect="1"/>
        </xdr:cNvSpPr>
      </xdr:nvSpPr>
      <xdr:spPr>
        <a:xfrm>
          <a:off x="12753975" y="381000"/>
          <a:ext cx="306705"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77" name="图片 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78" name="图片 2"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79" name="图片 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0" name="图片 4"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1" name="图片 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82" name="图片 6"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283" name="图片 7"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84" name="图片 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5" name="图片 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6" name="图片 1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7" name="图片 1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288" name="图片 12"/>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89" name="图片 1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0" name="图片 1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291" name="图片 15"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2" name="图片 1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3" name="图片 1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294" name="图片 1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5" name="图片 1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6" name="图片 2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297" name="图片 2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307975</xdr:rowOff>
    </xdr:to>
    <xdr:sp>
      <xdr:nvSpPr>
        <xdr:cNvPr id="298" name="图片 22"/>
        <xdr:cNvSpPr>
          <a:spLocks noChangeAspect="1"/>
        </xdr:cNvSpPr>
      </xdr:nvSpPr>
      <xdr:spPr>
        <a:xfrm>
          <a:off x="12753975" y="381000"/>
          <a:ext cx="304800" cy="30797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299" name="图片 2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0" name="图片 2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01" name="图片 25"/>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02" name="图片 26"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03" name="图片 2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4" name="图片 2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5" name="图片 2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06" name="图片 3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7" name="图片 3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8" name="图片 3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09" name="图片 3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0" name="图片 3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1" name="图片 3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2" name="图片 3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3" name="图片 3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4" name="图片 3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15" name="图片 39"/>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16" name="图片 4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17" name="图片 41"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18"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19" name="图片 4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8890</xdr:rowOff>
    </xdr:to>
    <xdr:pic>
      <xdr:nvPicPr>
        <xdr:cNvPr id="320" name="图片 44"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21" name="图片 4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2" name="图片 4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23" name="图片 47"/>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4" name="图片 4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5" name="图片 4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26" name="图片 50"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27" name="图片 5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28" name="图片 5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8890</xdr:rowOff>
    </xdr:to>
    <xdr:pic>
      <xdr:nvPicPr>
        <xdr:cNvPr id="329" name="图片 53" descr="clipboard/drawings/NULL"/>
        <xdr:cNvPicPr>
          <a:picLocks noChangeAspect="1"/>
        </xdr:cNvPicPr>
      </xdr:nvPicPr>
      <xdr:blipFill>
        <a:blip r:embed="rId1" r:link="rId2"/>
        <a:stretch>
          <a:fillRect/>
        </a:stretch>
      </xdr:blipFill>
      <xdr:spPr>
        <a:xfrm>
          <a:off x="12753975" y="381000"/>
          <a:ext cx="10795" cy="889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30" name="图片 5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31" name="图片 5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32" name="图片 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33" name="图片 2"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4" name="图片 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5" name="图片 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6" name="图片 5"/>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37" name="图片 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38" name="图片 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39" name="图片 8"/>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0" name="图片 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41" name="图片 1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2" name="图片 1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3" name="图片 1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4" name="图片 1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45" name="图片 1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46" name="图片 1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7" name="图片 1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48" name="图片 17"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49" name="图片 1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0" name="图片 1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1" name="图片 2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52" name="图片 2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3" name="图片 2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4" name="图片 23"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55" name="图片 2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6" name="图片 2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57" name="图片 2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58" name="图片 27"/>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59" name="图片 2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0" name="图片 2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61" name="图片 3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2" name="图片 3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3" name="图片 3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4" name="图片 3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5" name="图片 3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6" name="图片 3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7" name="图片 3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8" name="图片 3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69" name="图片 3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0" name="图片 3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1" name="图片 4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72" name="图片 41"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3"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4" name="图片 4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75" name="图片 4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376" name="图片 45"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377" name="图片 4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78" name="图片 4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79" name="图片 48"/>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0" name="图片 49"/>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81" name="图片 50"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382" name="图片 51"/>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383" name="图片 52"/>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4" name="图片 5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85" name="图片 54"/>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6" name="图片 55"/>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87" name="图片 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388" name="图片 2"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89" name="图片 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0" name="图片 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1" name="图片 5"/>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392" name="图片 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393" name="图片 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394" name="图片 8"/>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5" name="图片 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396" name="图片 1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7" name="图片 1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8" name="图片 1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399" name="图片 1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0" name="图片 1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01" name="图片 1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2" name="图片 1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3" name="图片 17"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04" name="图片 1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5" name="图片 1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6" name="图片 2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07" name="图片 2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08" name="图片 2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09" name="图片 23"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10" name="图片 2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1" name="图片 2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12" name="图片 2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13" name="图片 27"/>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4" name="图片 2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5" name="图片 2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16" name="图片 3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7" name="图片 3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8" name="图片 3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19" name="图片 3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0" name="图片 3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1" name="图片 3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2" name="图片 3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3" name="图片 3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4" name="图片 3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5" name="图片 3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26" name="图片 4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27" name="图片 41"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28"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29" name="图片 4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30" name="图片 4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31" name="图片 45"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32" name="图片 4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33" name="图片 4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4" name="图片 48"/>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5" name="图片 49"/>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36" name="图片 50"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37" name="图片 51"/>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38" name="图片 52"/>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39" name="图片 5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0" name="图片 54"/>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1" name="图片 55"/>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42" name="图片 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43" name="图片 2"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4" name="图片 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5" name="图片 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6" name="图片 5"/>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47" name="图片 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48" name="图片 7"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49" name="图片 8"/>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0" name="图片 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51" name="图片 1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2" name="图片 1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3" name="图片 1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4" name="图片 1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55" name="图片 1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56" name="图片 15"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7" name="图片 1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58" name="图片 17"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59" name="图片 1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0" name="图片 1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1" name="图片 2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62" name="图片 21"/>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3" name="图片 2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4" name="图片 23"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65" name="图片 2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6" name="图片 2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67" name="图片 26"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68" name="图片 27"/>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69" name="图片 2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0" name="图片 2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71" name="图片 30"/>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2" name="图片 31"/>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3" name="图片 32"/>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4" name="图片 33"/>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5" name="图片 34"/>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6" name="图片 35"/>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7" name="图片 3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8" name="图片 3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79" name="图片 38"/>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0" name="图片 39"/>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1" name="图片 40"/>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82" name="图片 41"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3" name="图片 42"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4" name="图片 4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10160</xdr:rowOff>
    </xdr:to>
    <xdr:pic>
      <xdr:nvPicPr>
        <xdr:cNvPr id="485" name="图片 44"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10795</xdr:colOff>
      <xdr:row>1</xdr:row>
      <xdr:rowOff>12065</xdr:rowOff>
    </xdr:to>
    <xdr:pic>
      <xdr:nvPicPr>
        <xdr:cNvPr id="486" name="图片 45"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304800</xdr:rowOff>
    </xdr:to>
    <xdr:sp>
      <xdr:nvSpPr>
        <xdr:cNvPr id="487" name="图片 46"/>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304800</xdr:rowOff>
    </xdr:to>
    <xdr:sp>
      <xdr:nvSpPr>
        <xdr:cNvPr id="488" name="图片 47"/>
        <xdr:cNvSpPr>
          <a:spLocks noChangeAspect="1"/>
        </xdr:cNvSpPr>
      </xdr:nvSpPr>
      <xdr:spPr>
        <a:xfrm>
          <a:off x="12753975" y="381000"/>
          <a:ext cx="304800" cy="30480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89" name="图片 48"/>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0" name="图片 49"/>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12065</xdr:rowOff>
    </xdr:to>
    <xdr:pic>
      <xdr:nvPicPr>
        <xdr:cNvPr id="491" name="图片 50" descr="clipboard/drawings/NULL"/>
        <xdr:cNvPicPr>
          <a:picLocks noChangeAspect="1"/>
        </xdr:cNvPicPr>
      </xdr:nvPicPr>
      <xdr:blipFill>
        <a:blip r:embed="rId1" r:link="rId2"/>
        <a:stretch>
          <a:fillRect/>
        </a:stretch>
      </xdr:blipFill>
      <xdr:spPr>
        <a:xfrm>
          <a:off x="12753975" y="381000"/>
          <a:ext cx="10795" cy="12065"/>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306705</xdr:rowOff>
    </xdr:to>
    <xdr:sp>
      <xdr:nvSpPr>
        <xdr:cNvPr id="492" name="图片 51"/>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306705</xdr:rowOff>
    </xdr:to>
    <xdr:sp>
      <xdr:nvSpPr>
        <xdr:cNvPr id="493" name="图片 52"/>
        <xdr:cNvSpPr>
          <a:spLocks noChangeAspect="1"/>
        </xdr:cNvSpPr>
      </xdr:nvSpPr>
      <xdr:spPr>
        <a:xfrm>
          <a:off x="12753975" y="381000"/>
          <a:ext cx="304800" cy="306705"/>
        </a:xfrm>
        <a:prstGeom prst="rect">
          <a:avLst/>
        </a:prstGeom>
        <a:noFill/>
        <a:ln w="9525">
          <a:noFill/>
        </a:ln>
      </xdr:spPr>
    </xdr:sp>
    <xdr:clientData/>
  </xdr:twoCellAnchor>
  <xdr:twoCellAnchor editAs="oneCell">
    <xdr:from>
      <xdr:col>4</xdr:col>
      <xdr:colOff>0</xdr:colOff>
      <xdr:row>1</xdr:row>
      <xdr:rowOff>0</xdr:rowOff>
    </xdr:from>
    <xdr:to>
      <xdr:col>4</xdr:col>
      <xdr:colOff>10795</xdr:colOff>
      <xdr:row>1</xdr:row>
      <xdr:rowOff>10160</xdr:rowOff>
    </xdr:to>
    <xdr:pic>
      <xdr:nvPicPr>
        <xdr:cNvPr id="494" name="图片 53" descr="clipboard/drawings/NULL"/>
        <xdr:cNvPicPr>
          <a:picLocks noChangeAspect="1"/>
        </xdr:cNvPicPr>
      </xdr:nvPicPr>
      <xdr:blipFill>
        <a:blip r:embed="rId1" r:link="rId2"/>
        <a:stretch>
          <a:fillRect/>
        </a:stretch>
      </xdr:blipFill>
      <xdr:spPr>
        <a:xfrm>
          <a:off x="12753975" y="381000"/>
          <a:ext cx="10795" cy="10160"/>
        </a:xfrm>
        <a:prstGeom prst="rect">
          <a:avLst/>
        </a:prstGeom>
        <a:noFill/>
        <a:ln w="9525">
          <a:noFill/>
        </a:ln>
      </xdr:spPr>
    </xdr:pic>
    <xdr:clientData/>
  </xdr:twoCellAnchor>
  <xdr:twoCellAnchor editAs="oneCell">
    <xdr:from>
      <xdr:col>4</xdr:col>
      <xdr:colOff>0</xdr:colOff>
      <xdr:row>1</xdr:row>
      <xdr:rowOff>0</xdr:rowOff>
    </xdr:from>
    <xdr:to>
      <xdr:col>4</xdr:col>
      <xdr:colOff>304800</xdr:colOff>
      <xdr:row>1</xdr:row>
      <xdr:rowOff>303530</xdr:rowOff>
    </xdr:to>
    <xdr:sp>
      <xdr:nvSpPr>
        <xdr:cNvPr id="495" name="图片 54"/>
        <xdr:cNvSpPr>
          <a:spLocks noChangeAspect="1"/>
        </xdr:cNvSpPr>
      </xdr:nvSpPr>
      <xdr:spPr>
        <a:xfrm>
          <a:off x="12753975" y="381000"/>
          <a:ext cx="304800" cy="303530"/>
        </a:xfrm>
        <a:prstGeom prst="rect">
          <a:avLst/>
        </a:prstGeom>
        <a:noFill/>
        <a:ln w="9525">
          <a:noFill/>
        </a:ln>
      </xdr:spPr>
    </xdr:sp>
    <xdr:clientData/>
  </xdr:twoCellAnchor>
  <xdr:twoCellAnchor editAs="oneCell">
    <xdr:from>
      <xdr:col>4</xdr:col>
      <xdr:colOff>0</xdr:colOff>
      <xdr:row>1</xdr:row>
      <xdr:rowOff>0</xdr:rowOff>
    </xdr:from>
    <xdr:to>
      <xdr:col>4</xdr:col>
      <xdr:colOff>304800</xdr:colOff>
      <xdr:row>1</xdr:row>
      <xdr:rowOff>303530</xdr:rowOff>
    </xdr:to>
    <xdr:sp>
      <xdr:nvSpPr>
        <xdr:cNvPr id="496" name="图片 55"/>
        <xdr:cNvSpPr>
          <a:spLocks noChangeAspect="1"/>
        </xdr:cNvSpPr>
      </xdr:nvSpPr>
      <xdr:spPr>
        <a:xfrm>
          <a:off x="12753975" y="381000"/>
          <a:ext cx="304800" cy="30353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tabSelected="1" zoomScale="90" zoomScaleNormal="90" zoomScaleSheetLayoutView="90" workbookViewId="0">
      <pane ySplit="4" topLeftCell="A13" activePane="bottomLeft" state="frozen"/>
      <selection/>
      <selection pane="bottomLeft" activeCell="A2" sqref="A2:G2"/>
    </sheetView>
  </sheetViews>
  <sheetFormatPr defaultColWidth="9" defaultRowHeight="14.25" outlineLevelCol="6"/>
  <cols>
    <col min="1" max="1" width="6.75" style="10" customWidth="1"/>
    <col min="2" max="2" width="17.625" style="9" customWidth="1"/>
    <col min="3" max="3" width="10.75" style="9" customWidth="1"/>
    <col min="4" max="4" width="132.25" style="11" customWidth="1"/>
    <col min="5" max="5" width="10.5" style="9" customWidth="1"/>
    <col min="6" max="6" width="10.125" style="9" customWidth="1"/>
    <col min="7" max="7" width="35.5" style="11" customWidth="1"/>
    <col min="8" max="16384" width="9" style="10"/>
  </cols>
  <sheetData>
    <row r="1" customFormat="1" ht="30" customHeight="1" spans="1:7">
      <c r="A1" s="12" t="s">
        <v>0</v>
      </c>
    </row>
    <row r="2" s="9" customFormat="1" ht="46.5" customHeight="1" spans="1:7">
      <c r="A2" s="13" t="s">
        <v>1</v>
      </c>
      <c r="B2" s="13"/>
      <c r="C2" s="13"/>
      <c r="D2" s="13"/>
      <c r="E2" s="13"/>
      <c r="F2" s="13"/>
      <c r="G2" s="13"/>
    </row>
    <row r="3" customFormat="1" ht="21" customHeight="1" spans="1:7">
      <c r="A3" s="14" t="s">
        <v>2</v>
      </c>
      <c r="B3" s="14"/>
      <c r="C3" s="14"/>
      <c r="D3" s="14"/>
      <c r="E3" s="14"/>
      <c r="F3" s="14"/>
      <c r="G3" s="14"/>
    </row>
    <row r="4" s="10" customFormat="1" ht="23.25" customHeight="1" spans="1:7">
      <c r="A4" s="6" t="s">
        <v>3</v>
      </c>
      <c r="B4" s="6" t="s">
        <v>4</v>
      </c>
      <c r="C4" s="6" t="s">
        <v>5</v>
      </c>
      <c r="D4" s="6" t="s">
        <v>6</v>
      </c>
      <c r="E4" s="6" t="s">
        <v>7</v>
      </c>
      <c r="F4" s="6" t="s">
        <v>8</v>
      </c>
      <c r="G4" s="15" t="s">
        <v>9</v>
      </c>
    </row>
    <row r="5" s="10" customFormat="1" ht="42.75" spans="1:7">
      <c r="A5" s="6">
        <v>1</v>
      </c>
      <c r="B5" s="16" t="s">
        <v>10</v>
      </c>
      <c r="C5" s="6" t="s">
        <v>11</v>
      </c>
      <c r="D5" s="16" t="s">
        <v>12</v>
      </c>
      <c r="E5" s="6" t="s">
        <v>13</v>
      </c>
      <c r="F5" s="6" t="s">
        <v>14</v>
      </c>
      <c r="G5" s="17" t="s">
        <v>15</v>
      </c>
    </row>
    <row r="6" s="10" customFormat="1" ht="57" spans="1:7">
      <c r="A6" s="6">
        <v>2</v>
      </c>
      <c r="B6" s="16" t="s">
        <v>16</v>
      </c>
      <c r="C6" s="6" t="s">
        <v>11</v>
      </c>
      <c r="D6" s="16" t="s">
        <v>17</v>
      </c>
      <c r="E6" s="6" t="s">
        <v>13</v>
      </c>
      <c r="F6" s="6" t="s">
        <v>14</v>
      </c>
      <c r="G6" s="17" t="s">
        <v>18</v>
      </c>
    </row>
    <row r="7" s="10" customFormat="1" ht="85.5" spans="1:7">
      <c r="A7" s="6">
        <v>3</v>
      </c>
      <c r="B7" s="16" t="s">
        <v>19</v>
      </c>
      <c r="C7" s="6" t="s">
        <v>11</v>
      </c>
      <c r="D7" s="16" t="s">
        <v>20</v>
      </c>
      <c r="E7" s="6" t="s">
        <v>13</v>
      </c>
      <c r="F7" s="6" t="s">
        <v>14</v>
      </c>
      <c r="G7" s="18" t="s">
        <v>21</v>
      </c>
    </row>
    <row r="8" s="10" customFormat="1" ht="42.75" spans="1:7">
      <c r="A8" s="6">
        <v>4</v>
      </c>
      <c r="B8" s="16" t="s">
        <v>22</v>
      </c>
      <c r="C8" s="6" t="s">
        <v>11</v>
      </c>
      <c r="D8" s="16" t="s">
        <v>23</v>
      </c>
      <c r="E8" s="6" t="s">
        <v>13</v>
      </c>
      <c r="F8" s="6" t="s">
        <v>14</v>
      </c>
      <c r="G8" s="17"/>
    </row>
    <row r="9" s="10" customFormat="1" ht="42.75" spans="1:7">
      <c r="A9" s="6">
        <v>5</v>
      </c>
      <c r="B9" s="16" t="s">
        <v>24</v>
      </c>
      <c r="C9" s="6" t="s">
        <v>11</v>
      </c>
      <c r="D9" s="16" t="s">
        <v>25</v>
      </c>
      <c r="E9" s="6" t="s">
        <v>13</v>
      </c>
      <c r="F9" s="6" t="s">
        <v>14</v>
      </c>
      <c r="G9" s="17"/>
    </row>
    <row r="10" s="10" customFormat="1" ht="57" spans="1:7">
      <c r="A10" s="6">
        <v>6</v>
      </c>
      <c r="B10" s="16" t="s">
        <v>26</v>
      </c>
      <c r="C10" s="6" t="s">
        <v>11</v>
      </c>
      <c r="D10" s="16" t="s">
        <v>27</v>
      </c>
      <c r="E10" s="6" t="s">
        <v>13</v>
      </c>
      <c r="F10" s="6" t="s">
        <v>14</v>
      </c>
      <c r="G10" s="17"/>
    </row>
    <row r="11" s="10" customFormat="1" ht="57" spans="1:7">
      <c r="A11" s="6">
        <v>7</v>
      </c>
      <c r="B11" s="16" t="s">
        <v>28</v>
      </c>
      <c r="C11" s="6" t="s">
        <v>29</v>
      </c>
      <c r="D11" s="16" t="s">
        <v>30</v>
      </c>
      <c r="E11" s="6" t="s">
        <v>13</v>
      </c>
      <c r="F11" s="6" t="s">
        <v>14</v>
      </c>
      <c r="G11" s="18"/>
    </row>
    <row r="12" s="10" customFormat="1" ht="42.75" spans="1:7">
      <c r="A12" s="6">
        <v>8</v>
      </c>
      <c r="B12" s="16" t="s">
        <v>31</v>
      </c>
      <c r="C12" s="19" t="s">
        <v>29</v>
      </c>
      <c r="D12" s="16" t="s">
        <v>32</v>
      </c>
      <c r="E12" s="6" t="s">
        <v>13</v>
      </c>
      <c r="F12" s="6" t="s">
        <v>14</v>
      </c>
      <c r="G12" s="17"/>
    </row>
    <row r="13" s="10" customFormat="1" ht="256.5" spans="1:7">
      <c r="A13" s="6">
        <v>9</v>
      </c>
      <c r="B13" s="16" t="s">
        <v>33</v>
      </c>
      <c r="C13" s="6" t="s">
        <v>29</v>
      </c>
      <c r="D13" s="16" t="s">
        <v>34</v>
      </c>
      <c r="E13" s="6" t="s">
        <v>13</v>
      </c>
      <c r="F13" s="6" t="s">
        <v>14</v>
      </c>
      <c r="G13" s="18" t="s">
        <v>35</v>
      </c>
    </row>
    <row r="14" s="10" customFormat="1" ht="57" spans="1:7">
      <c r="A14" s="6">
        <v>10</v>
      </c>
      <c r="B14" s="16" t="s">
        <v>36</v>
      </c>
      <c r="C14" s="6" t="s">
        <v>29</v>
      </c>
      <c r="D14" s="16" t="s">
        <v>37</v>
      </c>
      <c r="E14" s="6" t="s">
        <v>13</v>
      </c>
      <c r="F14" s="6" t="s">
        <v>14</v>
      </c>
      <c r="G14" s="17"/>
    </row>
    <row r="15" s="10" customFormat="1" ht="57" spans="1:7">
      <c r="A15" s="6">
        <v>11</v>
      </c>
      <c r="B15" s="16" t="s">
        <v>38</v>
      </c>
      <c r="C15" s="6" t="s">
        <v>29</v>
      </c>
      <c r="D15" s="16" t="s">
        <v>39</v>
      </c>
      <c r="E15" s="6" t="s">
        <v>13</v>
      </c>
      <c r="F15" s="6" t="s">
        <v>14</v>
      </c>
      <c r="G15" s="17"/>
    </row>
    <row r="16" s="10" customFormat="1" ht="71.25" spans="1:7">
      <c r="A16" s="6">
        <v>12</v>
      </c>
      <c r="B16" s="16" t="s">
        <v>40</v>
      </c>
      <c r="C16" s="6" t="s">
        <v>29</v>
      </c>
      <c r="D16" s="16" t="s">
        <v>41</v>
      </c>
      <c r="E16" s="6" t="s">
        <v>13</v>
      </c>
      <c r="F16" s="6" t="s">
        <v>14</v>
      </c>
      <c r="G16" s="17"/>
    </row>
    <row r="17" s="10" customFormat="1" ht="42.75" spans="1:7">
      <c r="A17" s="6">
        <v>13</v>
      </c>
      <c r="B17" s="16" t="s">
        <v>42</v>
      </c>
      <c r="C17" s="6" t="s">
        <v>29</v>
      </c>
      <c r="D17" s="16" t="s">
        <v>43</v>
      </c>
      <c r="E17" s="6" t="s">
        <v>13</v>
      </c>
      <c r="F17" s="6" t="s">
        <v>14</v>
      </c>
      <c r="G17" s="17"/>
    </row>
    <row r="18" s="10" customFormat="1" ht="42.75" spans="1:7">
      <c r="A18" s="6">
        <v>14</v>
      </c>
      <c r="B18" s="16" t="s">
        <v>44</v>
      </c>
      <c r="C18" s="6" t="s">
        <v>29</v>
      </c>
      <c r="D18" s="16" t="s">
        <v>45</v>
      </c>
      <c r="E18" s="6" t="s">
        <v>13</v>
      </c>
      <c r="F18" s="6" t="s">
        <v>14</v>
      </c>
      <c r="G18" s="17"/>
    </row>
    <row r="19" s="10" customFormat="1" ht="71.25" spans="1:7">
      <c r="A19" s="6">
        <v>15</v>
      </c>
      <c r="B19" s="16" t="s">
        <v>46</v>
      </c>
      <c r="C19" s="6" t="s">
        <v>29</v>
      </c>
      <c r="D19" s="16" t="s">
        <v>47</v>
      </c>
      <c r="E19" s="6" t="s">
        <v>13</v>
      </c>
      <c r="F19" s="6" t="s">
        <v>14</v>
      </c>
      <c r="G19" s="17"/>
    </row>
    <row r="20" s="10" customFormat="1" ht="71.25" spans="1:7">
      <c r="A20" s="6">
        <v>16</v>
      </c>
      <c r="B20" s="16" t="s">
        <v>48</v>
      </c>
      <c r="C20" s="19" t="s">
        <v>29</v>
      </c>
      <c r="D20" s="16" t="s">
        <v>49</v>
      </c>
      <c r="E20" s="6" t="s">
        <v>13</v>
      </c>
      <c r="F20" s="6" t="s">
        <v>14</v>
      </c>
      <c r="G20" s="17"/>
    </row>
    <row r="21" s="10" customFormat="1" ht="42.75" spans="1:7">
      <c r="A21" s="6">
        <v>17</v>
      </c>
      <c r="B21" s="16" t="s">
        <v>50</v>
      </c>
      <c r="C21" s="19" t="s">
        <v>29</v>
      </c>
      <c r="D21" s="16" t="s">
        <v>51</v>
      </c>
      <c r="E21" s="6" t="s">
        <v>13</v>
      </c>
      <c r="F21" s="6" t="s">
        <v>14</v>
      </c>
      <c r="G21" s="17"/>
    </row>
    <row r="22" s="10" customFormat="1" ht="57" spans="1:7">
      <c r="A22" s="6">
        <v>18</v>
      </c>
      <c r="B22" s="16" t="s">
        <v>52</v>
      </c>
      <c r="C22" s="19" t="s">
        <v>29</v>
      </c>
      <c r="D22" s="16" t="s">
        <v>53</v>
      </c>
      <c r="E22" s="6" t="s">
        <v>13</v>
      </c>
      <c r="F22" s="6" t="s">
        <v>14</v>
      </c>
      <c r="G22" s="17"/>
    </row>
    <row r="23" s="10" customFormat="1" ht="42.75" spans="1:7">
      <c r="A23" s="6">
        <v>19</v>
      </c>
      <c r="B23" s="16" t="s">
        <v>54</v>
      </c>
      <c r="C23" s="19" t="s">
        <v>29</v>
      </c>
      <c r="D23" s="16" t="s">
        <v>55</v>
      </c>
      <c r="E23" s="6" t="s">
        <v>13</v>
      </c>
      <c r="F23" s="6" t="s">
        <v>14</v>
      </c>
      <c r="G23" s="17"/>
    </row>
    <row r="24" s="10" customFormat="1" ht="42.75" spans="1:7">
      <c r="A24" s="6">
        <v>20</v>
      </c>
      <c r="B24" s="16" t="s">
        <v>56</v>
      </c>
      <c r="C24" s="19" t="s">
        <v>29</v>
      </c>
      <c r="D24" s="16" t="s">
        <v>57</v>
      </c>
      <c r="E24" s="6" t="s">
        <v>13</v>
      </c>
      <c r="F24" s="6" t="s">
        <v>14</v>
      </c>
      <c r="G24" s="17"/>
    </row>
    <row r="25" s="10" customFormat="1" ht="71.25" spans="1:7">
      <c r="A25" s="6">
        <v>21</v>
      </c>
      <c r="B25" s="16" t="s">
        <v>58</v>
      </c>
      <c r="C25" s="19" t="s">
        <v>29</v>
      </c>
      <c r="D25" s="16" t="s">
        <v>59</v>
      </c>
      <c r="E25" s="6" t="s">
        <v>13</v>
      </c>
      <c r="F25" s="6" t="s">
        <v>14</v>
      </c>
      <c r="G25" s="17"/>
    </row>
    <row r="26" s="10" customFormat="1" ht="42.75" spans="1:7">
      <c r="A26" s="6">
        <v>22</v>
      </c>
      <c r="B26" s="16" t="s">
        <v>60</v>
      </c>
      <c r="C26" s="6" t="s">
        <v>61</v>
      </c>
      <c r="D26" s="16" t="s">
        <v>62</v>
      </c>
      <c r="E26" s="6" t="s">
        <v>13</v>
      </c>
      <c r="F26" s="6" t="s">
        <v>14</v>
      </c>
      <c r="G26" s="17"/>
    </row>
    <row r="27" s="10" customFormat="1" ht="42.75" spans="1:7">
      <c r="A27" s="6">
        <v>23</v>
      </c>
      <c r="B27" s="16" t="s">
        <v>63</v>
      </c>
      <c r="C27" s="6" t="s">
        <v>64</v>
      </c>
      <c r="D27" s="16" t="s">
        <v>65</v>
      </c>
      <c r="E27" s="6" t="s">
        <v>13</v>
      </c>
      <c r="F27" s="6" t="s">
        <v>14</v>
      </c>
      <c r="G27" s="17"/>
    </row>
    <row r="28" s="10" customFormat="1" ht="57" spans="1:7">
      <c r="A28" s="6">
        <v>24</v>
      </c>
      <c r="B28" s="16" t="s">
        <v>66</v>
      </c>
      <c r="C28" s="6" t="s">
        <v>67</v>
      </c>
      <c r="D28" s="16" t="s">
        <v>68</v>
      </c>
      <c r="E28" s="6" t="s">
        <v>13</v>
      </c>
      <c r="F28" s="6" t="s">
        <v>14</v>
      </c>
      <c r="G28" s="17"/>
    </row>
    <row r="29" s="11" customFormat="1" ht="256.5" spans="1:7">
      <c r="A29" s="6">
        <v>25</v>
      </c>
      <c r="B29" s="16" t="s">
        <v>69</v>
      </c>
      <c r="C29" s="6" t="s">
        <v>67</v>
      </c>
      <c r="D29" s="16" t="s">
        <v>70</v>
      </c>
      <c r="E29" s="6" t="s">
        <v>13</v>
      </c>
      <c r="F29" s="6" t="s">
        <v>14</v>
      </c>
      <c r="G29" s="20" t="s">
        <v>35</v>
      </c>
    </row>
    <row r="30" s="10" customFormat="1" ht="71.25" spans="1:7">
      <c r="A30" s="6">
        <v>26</v>
      </c>
      <c r="B30" s="16" t="s">
        <v>71</v>
      </c>
      <c r="C30" s="6" t="s">
        <v>67</v>
      </c>
      <c r="D30" s="16" t="s">
        <v>72</v>
      </c>
      <c r="E30" s="6" t="s">
        <v>13</v>
      </c>
      <c r="F30" s="6" t="s">
        <v>14</v>
      </c>
      <c r="G30" s="17"/>
    </row>
    <row r="31" s="10" customFormat="1" ht="59.1" customHeight="1" spans="1:7">
      <c r="A31" s="6">
        <v>27</v>
      </c>
      <c r="B31" s="16" t="s">
        <v>73</v>
      </c>
      <c r="C31" s="6" t="s">
        <v>67</v>
      </c>
      <c r="D31" s="16" t="s">
        <v>74</v>
      </c>
      <c r="E31" s="6" t="s">
        <v>13</v>
      </c>
      <c r="F31" s="6" t="s">
        <v>14</v>
      </c>
      <c r="G31" s="17"/>
    </row>
    <row r="32" s="10" customFormat="1" ht="209.1" customHeight="1" spans="1:7">
      <c r="A32" s="6">
        <v>28</v>
      </c>
      <c r="B32" s="16" t="s">
        <v>75</v>
      </c>
      <c r="C32" s="6" t="s">
        <v>67</v>
      </c>
      <c r="D32" s="16" t="s">
        <v>76</v>
      </c>
      <c r="E32" s="6" t="s">
        <v>13</v>
      </c>
      <c r="F32" s="6" t="s">
        <v>14</v>
      </c>
      <c r="G32" s="17"/>
    </row>
    <row r="33" s="10" customFormat="1" ht="42.75" spans="1:7">
      <c r="A33" s="6">
        <v>29</v>
      </c>
      <c r="B33" s="16" t="s">
        <v>77</v>
      </c>
      <c r="C33" s="6" t="s">
        <v>67</v>
      </c>
      <c r="D33" s="16" t="s">
        <v>78</v>
      </c>
      <c r="E33" s="6" t="s">
        <v>13</v>
      </c>
      <c r="F33" s="6" t="s">
        <v>14</v>
      </c>
      <c r="G33" s="17"/>
    </row>
    <row r="34" s="10" customFormat="1" ht="42.75" spans="1:7">
      <c r="A34" s="6">
        <v>30</v>
      </c>
      <c r="B34" s="16" t="s">
        <v>79</v>
      </c>
      <c r="C34" s="6" t="s">
        <v>67</v>
      </c>
      <c r="D34" s="16" t="s">
        <v>80</v>
      </c>
      <c r="E34" s="6" t="s">
        <v>13</v>
      </c>
      <c r="F34" s="6" t="s">
        <v>14</v>
      </c>
      <c r="G34" s="17"/>
    </row>
    <row r="35" s="10" customFormat="1" ht="114" spans="1:7">
      <c r="A35" s="6">
        <v>31</v>
      </c>
      <c r="B35" s="16" t="s">
        <v>81</v>
      </c>
      <c r="C35" s="6" t="s">
        <v>67</v>
      </c>
      <c r="D35" s="16" t="s">
        <v>82</v>
      </c>
      <c r="E35" s="6" t="s">
        <v>13</v>
      </c>
      <c r="F35" s="6" t="s">
        <v>14</v>
      </c>
      <c r="G35" s="17"/>
    </row>
    <row r="36" spans="1:7">
      <c r="A36" s="21" t="s">
        <v>83</v>
      </c>
      <c r="B36" s="22"/>
      <c r="C36" s="22"/>
      <c r="D36" s="22"/>
      <c r="E36" s="22"/>
      <c r="F36" s="22"/>
      <c r="G36" s="22"/>
    </row>
    <row r="40" s="9" customFormat="1" spans="1:7">
      <c r="D40" s="11"/>
      <c r="G40" s="11"/>
    </row>
  </sheetData>
  <mergeCells count="3">
    <mergeCell ref="A2:G2"/>
    <mergeCell ref="A3:G3"/>
    <mergeCell ref="A36:G36"/>
  </mergeCells>
  <printOptions horizontalCentered="1"/>
  <pageMargins left="0.393700787401575" right="0.393700787401575" top="0.551181102362205" bottom="0.36" header="0.31496062992126" footer="0.31496062992126"/>
  <pageSetup paperSize="9" scale="59" fitToHeight="0"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7"/>
  <sheetViews>
    <sheetView workbookViewId="0">
      <selection activeCell="I25" sqref="I25"/>
    </sheetView>
  </sheetViews>
  <sheetFormatPr defaultColWidth="9" defaultRowHeight="20.25" customHeight="1" outlineLevelCol="3"/>
  <cols>
    <col min="1" max="1" width="4.375" style="1" customWidth="1"/>
    <col min="2" max="2" width="78.875" style="2" customWidth="1"/>
    <col min="3" max="3" width="10.375" style="2" customWidth="1"/>
    <col min="4" max="4" width="16.5" style="3" customWidth="1"/>
    <col min="5" max="16384" width="9" style="1"/>
  </cols>
  <sheetData>
    <row r="1" customHeight="1" spans="1:4">
      <c r="A1" s="4" t="s">
        <v>3</v>
      </c>
      <c r="B1" s="4" t="s">
        <v>4</v>
      </c>
      <c r="C1" s="4" t="s">
        <v>5</v>
      </c>
      <c r="D1" s="5" t="s">
        <v>84</v>
      </c>
    </row>
    <row r="2" customHeight="1" spans="1:4">
      <c r="A2" s="6">
        <v>1</v>
      </c>
      <c r="B2" s="7" t="str">
        <f>松山区教育局!B5</f>
        <v>教师资格认定</v>
      </c>
      <c r="C2" s="4" t="str">
        <f>松山区教育局!C5</f>
        <v>行政许可</v>
      </c>
      <c r="D2" s="8" t="e">
        <f>松山区教育局!#REF!</f>
        <v>#REF!</v>
      </c>
    </row>
    <row r="3" customHeight="1" spans="1:4">
      <c r="A3" s="6">
        <v>2</v>
      </c>
      <c r="B3" s="7" t="str">
        <f>松山区教育局!B6</f>
        <v>民办、中外合作开办中等及以下学校和其他教育机构筹设审批</v>
      </c>
      <c r="C3" s="4" t="str">
        <f>松山区教育局!C6</f>
        <v>行政许可</v>
      </c>
      <c r="D3" s="8" t="e">
        <f>松山区教育局!#REF!</f>
        <v>#REF!</v>
      </c>
    </row>
    <row r="4" customHeight="1" spans="1:4">
      <c r="A4" s="6">
        <v>3</v>
      </c>
      <c r="B4" s="7" t="str">
        <f>松山区教育局!B7</f>
        <v>中等及以下学校和其他教育机构设置审批</v>
      </c>
      <c r="C4" s="4" t="str">
        <f>松山区教育局!C7</f>
        <v>行政许可</v>
      </c>
      <c r="D4" s="8" t="e">
        <f>松山区教育局!#REF!</f>
        <v>#REF!</v>
      </c>
    </row>
    <row r="5" customHeight="1" spans="1:4">
      <c r="A5" s="6">
        <v>4</v>
      </c>
      <c r="B5" s="7" t="str">
        <f>松山区教育局!B8</f>
        <v>校车使用许可</v>
      </c>
      <c r="C5" s="4" t="str">
        <f>松山区教育局!C8</f>
        <v>行政许可</v>
      </c>
      <c r="D5" s="8" t="e">
        <f>松山区教育局!#REF!</f>
        <v>#REF!</v>
      </c>
    </row>
    <row r="6" customHeight="1" spans="1:4">
      <c r="A6" s="6">
        <v>5</v>
      </c>
      <c r="B6" s="7" t="str">
        <f>松山区教育局!B9</f>
        <v>适龄儿童、少年因身体状况需要延缓入学或者休学审批</v>
      </c>
      <c r="C6" s="4" t="str">
        <f>松山区教育局!C9</f>
        <v>行政许可</v>
      </c>
      <c r="D6" s="8" t="e">
        <f>松山区教育局!#REF!</f>
        <v>#REF!</v>
      </c>
    </row>
    <row r="7" customHeight="1" spans="1:4">
      <c r="A7" s="6">
        <v>6</v>
      </c>
      <c r="B7" s="7" t="str">
        <f>松山区教育局!B10</f>
        <v>从事文艺、体育等专业训练的社会组织自行实施义务教育审批</v>
      </c>
      <c r="C7" s="4" t="str">
        <f>松山区教育局!C10</f>
        <v>行政许可</v>
      </c>
      <c r="D7" s="8" t="e">
        <f>松山区教育局!#REF!</f>
        <v>#REF!</v>
      </c>
    </row>
    <row r="8" customHeight="1" spans="1:4">
      <c r="A8" s="6">
        <v>7</v>
      </c>
      <c r="B8" s="7" t="str">
        <f>松山区教育局!B11</f>
        <v>对国家教育考试违规考生、教师的处罚</v>
      </c>
      <c r="C8" s="4" t="str">
        <f>松山区教育局!C11</f>
        <v>行政处罚</v>
      </c>
      <c r="D8" s="8" t="e">
        <f>松山区教育局!#REF!</f>
        <v>#REF!</v>
      </c>
    </row>
    <row r="9" customHeight="1" spans="1:4">
      <c r="A9" s="6">
        <v>8</v>
      </c>
      <c r="B9" s="7" t="str">
        <f>松山区教育局!B12</f>
        <v>对违规举办学校或者其他教育机构的处罚</v>
      </c>
      <c r="C9" s="4" t="str">
        <f>松山区教育局!C12</f>
        <v>行政处罚</v>
      </c>
      <c r="D9" s="8" t="e">
        <f>松山区教育局!#REF!</f>
        <v>#REF!</v>
      </c>
    </row>
    <row r="10" customHeight="1" spans="1:4">
      <c r="A10" s="6">
        <v>9</v>
      </c>
      <c r="B10" s="7" t="str">
        <f>松山区教育局!B13</f>
        <v>对违反法律法规规定的民办学校或者其他教育机构的处罚</v>
      </c>
      <c r="C10" s="4" t="str">
        <f>松山区教育局!C13</f>
        <v>行政处罚</v>
      </c>
      <c r="D10" s="8" t="e">
        <f>松山区教育局!#REF!</f>
        <v>#REF!</v>
      </c>
    </row>
    <row r="11" customHeight="1" spans="1:4">
      <c r="A11" s="6">
        <v>10</v>
      </c>
      <c r="B11" s="7" t="str">
        <f>松山区教育局!B14</f>
        <v>对学校或者其他教育机构违反国家有关规定招收学生的处罚</v>
      </c>
      <c r="C11" s="4" t="str">
        <f>松山区教育局!C14</f>
        <v>行政处罚</v>
      </c>
      <c r="D11" s="8" t="e">
        <f>松山区教育局!#REF!</f>
        <v>#REF!</v>
      </c>
    </row>
    <row r="12" customHeight="1" spans="1:4">
      <c r="A12" s="6">
        <v>11</v>
      </c>
      <c r="B12" s="7" t="str">
        <f>松山区教育局!B15</f>
        <v>对教育部门管理的职业学校教育教学质量低下或者管理混乱的处罚</v>
      </c>
      <c r="C12" s="4" t="str">
        <f>松山区教育局!C15</f>
        <v>行政处罚</v>
      </c>
      <c r="D12" s="8" t="e">
        <f>松山区教育局!#REF!</f>
        <v>#REF!</v>
      </c>
    </row>
    <row r="13" customHeight="1" spans="1:4">
      <c r="A13" s="6">
        <v>12</v>
      </c>
      <c r="B13" s="7" t="str">
        <f>松山区教育局!B16</f>
        <v>对教育部门管理的职业学校违法违规组织、安排、管理学生实习实训的处罚</v>
      </c>
      <c r="C13" s="4" t="str">
        <f>松山区教育局!C16</f>
        <v>行政处罚</v>
      </c>
      <c r="D13" s="8" t="e">
        <f>松山区教育局!#REF!</f>
        <v>#REF!</v>
      </c>
    </row>
    <row r="14" customHeight="1" spans="1:4">
      <c r="A14" s="6">
        <v>13</v>
      </c>
      <c r="B14" s="7" t="str">
        <f>松山区教育局!B17</f>
        <v>对幼儿园有违法、违规办学行为的处罚</v>
      </c>
      <c r="C14" s="4" t="str">
        <f>松山区教育局!C17</f>
        <v>行政处罚</v>
      </c>
      <c r="D14" s="8" t="e">
        <f>松山区教育局!#REF!</f>
        <v>#REF!</v>
      </c>
    </row>
    <row r="15" customHeight="1" spans="1:4">
      <c r="A15" s="6">
        <v>14</v>
      </c>
      <c r="B15" s="7" t="str">
        <f>松山区教育局!B18</f>
        <v>对学校违反有关校车安全管理规定的处罚</v>
      </c>
      <c r="C15" s="4" t="str">
        <f>松山区教育局!C18</f>
        <v>行政处罚</v>
      </c>
      <c r="D15" s="8" t="e">
        <f>松山区教育局!#REF!</f>
        <v>#REF!</v>
      </c>
    </row>
    <row r="16" customHeight="1" spans="1:4">
      <c r="A16" s="6">
        <v>15</v>
      </c>
      <c r="B16" s="7" t="str">
        <f>松山区教育局!B19</f>
        <v>对学校或者其他教育机构违法违规颁发学位证书、学历证书或者其他学业证书的处罚</v>
      </c>
      <c r="C16" s="4" t="str">
        <f>松山区教育局!C19</f>
        <v>行政处罚</v>
      </c>
      <c r="D16" s="8" t="e">
        <f>松山区教育局!#REF!</f>
        <v>#REF!</v>
      </c>
    </row>
    <row r="17" customHeight="1" spans="1:4">
      <c r="A17" s="6">
        <v>16</v>
      </c>
      <c r="B17" s="7" t="str">
        <f>松山区教育局!B20</f>
        <v>对违反教师资格相关管理规定行为的处罚</v>
      </c>
      <c r="C17" s="4" t="str">
        <f>松山区教育局!C20</f>
        <v>行政处罚</v>
      </c>
      <c r="D17" s="8" t="e">
        <f>松山区教育局!#REF!</f>
        <v>#REF!</v>
      </c>
    </row>
    <row r="18" customHeight="1" spans="1:4">
      <c r="A18" s="6">
        <v>17</v>
      </c>
      <c r="B18" s="7" t="e">
        <f>松山区教育局!#REF!</f>
        <v>#REF!</v>
      </c>
      <c r="C18" s="4" t="e">
        <f>松山区教育局!#REF!</f>
        <v>#REF!</v>
      </c>
      <c r="D18" s="8" t="e">
        <f>松山区教育局!#REF!</f>
        <v>#REF!</v>
      </c>
    </row>
    <row r="19" customHeight="1" spans="1:4">
      <c r="A19" s="6">
        <v>18</v>
      </c>
      <c r="B19" s="7" t="e">
        <f>松山区教育局!#REF!</f>
        <v>#REF!</v>
      </c>
      <c r="C19" s="4" t="e">
        <f>松山区教育局!#REF!</f>
        <v>#REF!</v>
      </c>
      <c r="D19" s="8" t="e">
        <f>松山区教育局!#REF!</f>
        <v>#REF!</v>
      </c>
    </row>
    <row r="20" customHeight="1" spans="1:4">
      <c r="A20" s="6">
        <v>19</v>
      </c>
      <c r="B20" s="7" t="str">
        <f>松山区教育局!B21</f>
        <v>对违规干涉他人学习和使用国家通用语言文字的处罚</v>
      </c>
      <c r="C20" s="4" t="str">
        <f>松山区教育局!C21</f>
        <v>行政处罚</v>
      </c>
      <c r="D20" s="8" t="e">
        <f>松山区教育局!#REF!</f>
        <v>#REF!</v>
      </c>
    </row>
    <row r="21" customHeight="1" spans="1:4">
      <c r="A21" s="6">
        <v>20</v>
      </c>
      <c r="B21" s="7" t="str">
        <f>松山区教育局!B22</f>
        <v>对未按规定办理审批手续而举办中小学教师继续教育活动的处罚</v>
      </c>
      <c r="C21" s="4" t="str">
        <f>松山区教育局!C22</f>
        <v>行政处罚</v>
      </c>
      <c r="D21" s="8" t="e">
        <f>松山区教育局!#REF!</f>
        <v>#REF!</v>
      </c>
    </row>
    <row r="22" customHeight="1" spans="1:4">
      <c r="A22" s="6">
        <v>21</v>
      </c>
      <c r="B22" s="7" t="str">
        <f>松山区教育局!B23</f>
        <v>对违反国家有关规定向受教育者收取费用的处罚</v>
      </c>
      <c r="C22" s="4" t="str">
        <f>松山区教育局!C23</f>
        <v>行政处罚</v>
      </c>
      <c r="D22" s="8" t="e">
        <f>松山区教育局!#REF!</f>
        <v>#REF!</v>
      </c>
    </row>
    <row r="23" customHeight="1" spans="1:4">
      <c r="A23" s="6">
        <v>22</v>
      </c>
      <c r="B23" s="7" t="str">
        <f>松山区教育局!B24</f>
        <v>对在招收学生工作中徇私舞弊的处罚</v>
      </c>
      <c r="C23" s="4" t="str">
        <f>松山区教育局!C24</f>
        <v>行政处罚</v>
      </c>
      <c r="D23" s="8" t="e">
        <f>松山区教育局!#REF!</f>
        <v>#REF!</v>
      </c>
    </row>
    <row r="24" customHeight="1" spans="1:4">
      <c r="A24" s="6">
        <v>23</v>
      </c>
      <c r="B24" s="7" t="str">
        <f>松山区教育局!B25</f>
        <v>对国家机关工作人员和教科书审查人员参与或者变相参与教科书编写的处罚</v>
      </c>
      <c r="C24" s="4" t="str">
        <f>松山区教育局!C25</f>
        <v>行政处罚</v>
      </c>
      <c r="D24" s="8" t="e">
        <f>松山区教育局!#REF!</f>
        <v>#REF!</v>
      </c>
    </row>
    <row r="25" customHeight="1" spans="1:4">
      <c r="A25" s="6">
        <v>24</v>
      </c>
      <c r="B25" s="7" t="str">
        <f>松山区教育局!B26</f>
        <v>对义务教育学校学生毕业证书验印的行政确认</v>
      </c>
      <c r="C25" s="4" t="str">
        <f>松山区教育局!C26</f>
        <v>行政确认</v>
      </c>
      <c r="D25" s="8" t="e">
        <f>松山区教育局!#REF!</f>
        <v>#REF!</v>
      </c>
    </row>
    <row r="26" customHeight="1" spans="1:4">
      <c r="A26" s="6">
        <v>25</v>
      </c>
      <c r="B26" s="7" t="str">
        <f>松山区教育局!B27</f>
        <v>学生资助</v>
      </c>
      <c r="C26" s="4" t="str">
        <f>松山区教育局!C27</f>
        <v>行政给付</v>
      </c>
      <c r="D26" s="8" t="e">
        <f>松山区教育局!#REF!</f>
        <v>#REF!</v>
      </c>
    </row>
    <row r="27" customHeight="1" spans="1:4">
      <c r="A27" s="6">
        <v>26</v>
      </c>
      <c r="B27" s="7" t="str">
        <f>松山区教育局!B28</f>
        <v>对民办学校的年度监督检查</v>
      </c>
      <c r="C27" s="4" t="str">
        <f>松山区教育局!C28</f>
        <v>行政监督检查</v>
      </c>
      <c r="D27" s="8" t="e">
        <f>松山区教育局!#REF!</f>
        <v>#REF!</v>
      </c>
    </row>
    <row r="28" customHeight="1" spans="1:4">
      <c r="A28" s="6">
        <v>27</v>
      </c>
      <c r="B28" s="7" t="str">
        <f>松山区教育局!B29</f>
        <v>对校外培训机构的日常检查</v>
      </c>
      <c r="C28" s="4" t="str">
        <f>松山区教育局!C29</f>
        <v>行政监督检查</v>
      </c>
      <c r="D28" s="8" t="e">
        <f>松山区教育局!#REF!</f>
        <v>#REF!</v>
      </c>
    </row>
    <row r="29" customHeight="1" spans="1:4">
      <c r="A29" s="6">
        <v>28</v>
      </c>
      <c r="B29" s="7" t="str">
        <f>松山区教育局!B30</f>
        <v>对学校及其他教育机构教育教学工作的督导</v>
      </c>
      <c r="C29" s="4" t="str">
        <f>松山区教育局!C30</f>
        <v>行政监督检查</v>
      </c>
      <c r="D29" s="8" t="e">
        <f>松山区教育局!#REF!</f>
        <v>#REF!</v>
      </c>
    </row>
    <row r="30" customHeight="1" spans="1:4">
      <c r="A30" s="6">
        <v>29</v>
      </c>
      <c r="B30" s="7" t="str">
        <f>松山区教育局!B31</f>
        <v>对学校及其他教育机构教育经费的监督管理</v>
      </c>
      <c r="C30" s="4" t="str">
        <f>松山区教育局!C31</f>
        <v>行政监督检查</v>
      </c>
      <c r="D30" s="8" t="e">
        <f>松山区教育局!#REF!</f>
        <v>#REF!</v>
      </c>
    </row>
    <row r="31" customHeight="1" spans="1:4">
      <c r="A31" s="6">
        <v>30</v>
      </c>
      <c r="B31" s="7" t="str">
        <f>松山区教育局!B32</f>
        <v>对幼儿园保育、教育工作的监督管理</v>
      </c>
      <c r="C31" s="4" t="str">
        <f>松山区教育局!C32</f>
        <v>行政监督检查</v>
      </c>
      <c r="D31" s="8" t="e">
        <f>松山区教育局!#REF!</f>
        <v>#REF!</v>
      </c>
    </row>
    <row r="32" customHeight="1" spans="1:4">
      <c r="A32" s="6">
        <v>31</v>
      </c>
      <c r="B32" s="7" t="str">
        <f>松山区教育局!B33</f>
        <v>校园安全工作检查</v>
      </c>
      <c r="C32" s="4" t="str">
        <f>松山区教育局!C33</f>
        <v>行政监督检查</v>
      </c>
      <c r="D32" s="8" t="e">
        <f>松山区教育局!#REF!</f>
        <v>#REF!</v>
      </c>
    </row>
    <row r="33" customHeight="1" spans="1:4">
      <c r="A33" s="6">
        <v>32</v>
      </c>
      <c r="B33" s="7" t="str">
        <f>松山区教育局!B34</f>
        <v>对国家通用语言文字使用的监督管理</v>
      </c>
      <c r="C33" s="4" t="str">
        <f>松山区教育局!C34</f>
        <v>行政监督检查</v>
      </c>
      <c r="D33" s="8" t="e">
        <f>松山区教育局!#REF!</f>
        <v>#REF!</v>
      </c>
    </row>
    <row r="34" customHeight="1" spans="1:4">
      <c r="A34" s="6">
        <v>33</v>
      </c>
      <c r="B34" s="7" t="str">
        <f>松山区教育局!B35</f>
        <v>对学校体育、卫生、艺术教育、劳动教育及国防教育工作的管理监督</v>
      </c>
      <c r="C34" s="4" t="str">
        <f>松山区教育局!C35</f>
        <v>行政监督检查</v>
      </c>
      <c r="D34" s="8" t="e">
        <f>松山区教育局!#REF!</f>
        <v>#REF!</v>
      </c>
    </row>
    <row r="35" customHeight="1" spans="1:4">
      <c r="A35" s="6">
        <v>34</v>
      </c>
      <c r="B35" s="7" t="e">
        <f>松山区教育局!#REF!</f>
        <v>#REF!</v>
      </c>
      <c r="C35" s="4" t="e">
        <f>松山区教育局!#REF!</f>
        <v>#REF!</v>
      </c>
      <c r="D35" s="8" t="e">
        <f>松山区教育局!#REF!</f>
        <v>#REF!</v>
      </c>
    </row>
    <row r="36" customHeight="1" spans="1:4">
      <c r="A36" s="6">
        <v>35</v>
      </c>
      <c r="B36" s="7">
        <f>松山区教育局!B36</f>
        <v>0</v>
      </c>
      <c r="C36" s="4">
        <f>松山区教育局!C36</f>
        <v>0</v>
      </c>
      <c r="D36" s="8" t="e">
        <f>松山区教育局!#REF!</f>
        <v>#REF!</v>
      </c>
    </row>
    <row r="37" customHeight="1" spans="1:4">
      <c r="A37" s="6">
        <v>36</v>
      </c>
      <c r="B37" s="7">
        <f>松山区教育局!B37</f>
        <v>0</v>
      </c>
      <c r="C37" s="4">
        <f>松山区教育局!C37</f>
        <v>0</v>
      </c>
      <c r="D37" s="8" t="e">
        <f>松山区教育局!#REF!</f>
        <v>#REF!</v>
      </c>
    </row>
  </sheetData>
  <pageMargins left="0.7" right="0.7" top="0.75" bottom="0.75" header="0.3" footer="0.3"/>
  <pageSetup paperSize="9" scale="8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松山区教育局</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李玉凤</cp:lastModifiedBy>
  <dcterms:created xsi:type="dcterms:W3CDTF">2018-06-01T11:28:00Z</dcterms:created>
  <cp:lastPrinted>2025-07-31T06:54:00Z</cp:lastPrinted>
  <dcterms:modified xsi:type="dcterms:W3CDTF">2026-08-19T06:53:44Z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CD370425F80C4E1A9023D0A80E3BE4C2_13</vt:lpwstr>
  </property>
  <property fmtid="{D5CDD505-2E9C-101B-9397-08002B2CF9AE}" pid="4" name="CalculationRule">
    <vt:i4>0</vt:i4>
  </property>
</Properties>
</file>